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730" windowHeight="9525"/>
  </bookViews>
  <sheets>
    <sheet name="Sheet1" sheetId="1" r:id="rId1"/>
  </sheets>
  <externalReferences>
    <externalReference r:id="rId2"/>
  </externalReferenc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/>
  <c r="C9" l="1"/>
  <c r="B42" l="1"/>
  <c r="E41"/>
  <c r="C41"/>
  <c r="B41"/>
  <c r="B40"/>
  <c r="E39"/>
  <c r="C39"/>
  <c r="B39"/>
  <c r="B38"/>
  <c r="E37"/>
  <c r="B37"/>
  <c r="B34"/>
  <c r="E33"/>
  <c r="C33"/>
  <c r="B33"/>
  <c r="B32"/>
  <c r="E31"/>
  <c r="C31"/>
  <c r="B31"/>
  <c r="B30"/>
  <c r="E29"/>
  <c r="C29"/>
  <c r="B29"/>
  <c r="B28"/>
  <c r="E27"/>
  <c r="C27"/>
  <c r="B27"/>
  <c r="B26"/>
  <c r="E25"/>
  <c r="C25"/>
  <c r="B25"/>
  <c r="B24"/>
  <c r="E23"/>
  <c r="C23"/>
  <c r="B23"/>
  <c r="B22"/>
  <c r="E21"/>
  <c r="C21"/>
  <c r="B21"/>
  <c r="B20"/>
  <c r="E19"/>
  <c r="C19"/>
  <c r="B19"/>
  <c r="B18"/>
  <c r="E17"/>
  <c r="C17"/>
  <c r="B17"/>
  <c r="B16"/>
  <c r="E15"/>
  <c r="C15"/>
  <c r="B15"/>
  <c r="B14"/>
  <c r="E13"/>
  <c r="C13"/>
  <c r="B13"/>
  <c r="B12"/>
  <c r="C11"/>
  <c r="B11"/>
  <c r="B8"/>
  <c r="E7"/>
  <c r="C7"/>
  <c r="B7"/>
</calcChain>
</file>

<file path=xl/sharedStrings.xml><?xml version="1.0" encoding="utf-8"?>
<sst xmlns="http://schemas.openxmlformats.org/spreadsheetml/2006/main" count="17" uniqueCount="17">
  <si>
    <t xml:space="preserve">DAFTAR HADIR APEL PAGI </t>
  </si>
  <si>
    <t>PEGAWAI NEGERI SIPIL</t>
  </si>
  <si>
    <t>NO</t>
  </si>
  <si>
    <t>NAMA/ NIP</t>
  </si>
  <si>
    <t>PANGKAT/ GOL</t>
  </si>
  <si>
    <t>JABATAN</t>
  </si>
  <si>
    <t>Kasi Tapem</t>
  </si>
  <si>
    <t>Camat Jorong,</t>
  </si>
  <si>
    <t>M.ALFAN ROSIDI ANWAR,S.STP</t>
  </si>
  <si>
    <t>NIP.19860409 200602 1 002</t>
  </si>
  <si>
    <t>Drs. Fajar Suryadi</t>
  </si>
  <si>
    <t>19720512 199303 1 006</t>
  </si>
  <si>
    <t>Sekcam</t>
  </si>
  <si>
    <t xml:space="preserve">Suwantik </t>
  </si>
  <si>
    <t>19700527 199506 1 001</t>
  </si>
  <si>
    <t>Pengatur Muda Tk. I (II/b)</t>
  </si>
  <si>
    <t xml:space="preserve">Pengadministrasi Umum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</si>
</sst>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Calibri Light"/>
      <family val="1"/>
      <scheme val="maj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/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8" xfId="0" applyFont="1" applyFill="1" applyBorder="1" applyAlignment="1">
      <alignment horizontal="left" vertical="top"/>
    </xf>
    <xf numFmtId="0" fontId="2" fillId="0" borderId="1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/>
    </xf>
    <xf numFmtId="0" fontId="2" fillId="0" borderId="11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5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BSEN%20TIDAK%20HADIR%20PINGERPRIN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H APEL PAGI 2018 (2)"/>
      <sheetName val="db"/>
      <sheetName val="DATABASE"/>
      <sheetName val="DH APEL PAGI 2018"/>
      <sheetName val="DH APEL SIANG_2018"/>
      <sheetName val="DH KERJA_2018"/>
      <sheetName val="DH APEL GABUNGAN_2018"/>
      <sheetName val="DH SENAM_2018"/>
      <sheetName val="REKAP APEL MINGGU 1"/>
      <sheetName val="REKAP APEL MINGGU 2"/>
      <sheetName val="REKAP APEL MINGGU 3"/>
      <sheetName val="REKAP APEL MINGGU 4"/>
      <sheetName val="REKAP APEL MINGGU 5"/>
      <sheetName val="REKAP APEL MINGGU 6"/>
      <sheetName val="REKAP APEL BULAN)"/>
      <sheetName val="REKAP DH MINGGU 1 "/>
      <sheetName val="REKAP DH MINGGU 2 "/>
      <sheetName val="REKAP DH MINGGU 3 "/>
      <sheetName val="REKAP DH MINGGU 4"/>
      <sheetName val="REKAP DH MINGGU 5"/>
      <sheetName val="REKAP DH MINGGU 6 "/>
      <sheetName val="REKAP DH BULAN)"/>
    </sheetNames>
    <sheetDataSet>
      <sheetData sheetId="0" refreshError="1"/>
      <sheetData sheetId="1" refreshError="1"/>
      <sheetData sheetId="2" refreshError="1">
        <row r="12">
          <cell r="B12" t="str">
            <v>M. Alfan Rosidi Anwar, S.STP</v>
          </cell>
          <cell r="C12" t="str">
            <v>Penata Tk. I (III/d)</v>
          </cell>
          <cell r="E12" t="str">
            <v>Camat</v>
          </cell>
        </row>
        <row r="13">
          <cell r="B13" t="str">
            <v>19860409 200602 1 002</v>
          </cell>
        </row>
        <row r="14">
          <cell r="B14" t="str">
            <v>Mukiat Rusdianto,S.AP</v>
          </cell>
          <cell r="C14" t="str">
            <v>Penata Tk. I (III/d)</v>
          </cell>
        </row>
        <row r="15">
          <cell r="B15" t="str">
            <v>19640104 198602 1 010</v>
          </cell>
        </row>
        <row r="16">
          <cell r="B16" t="str">
            <v>Bahruni, S. Sos</v>
          </cell>
          <cell r="C16" t="str">
            <v>Penata Tk. I (III/d)</v>
          </cell>
          <cell r="E16" t="str">
            <v>Kasi PMD/K</v>
          </cell>
        </row>
        <row r="17">
          <cell r="B17" t="str">
            <v>19630130 198503 1 007</v>
          </cell>
        </row>
        <row r="18">
          <cell r="B18" t="str">
            <v>Moh. Hafid, S. ST</v>
          </cell>
          <cell r="C18" t="str">
            <v>Penata Tk. I (III/d)</v>
          </cell>
          <cell r="E18" t="str">
            <v>Kasi Trantib</v>
          </cell>
        </row>
        <row r="19">
          <cell r="B19" t="str">
            <v>19630414 198901 1 005</v>
          </cell>
        </row>
        <row r="20">
          <cell r="B20" t="str">
            <v>Noorhalida,S.Pd</v>
          </cell>
          <cell r="C20" t="str">
            <v>Penata Tk. I (III/d)</v>
          </cell>
          <cell r="E20" t="str">
            <v>Kasi Kemasyarakatan</v>
          </cell>
        </row>
        <row r="21">
          <cell r="B21" t="str">
            <v>19691222 200604 2 007</v>
          </cell>
        </row>
        <row r="22">
          <cell r="B22" t="str">
            <v>Parti, S. Pd</v>
          </cell>
          <cell r="C22" t="str">
            <v>Penata Tk. I (III/d)</v>
          </cell>
          <cell r="E22" t="str">
            <v>Kasi Pelayanan</v>
          </cell>
        </row>
        <row r="23">
          <cell r="B23" t="str">
            <v>19701026 200604 2 006</v>
          </cell>
        </row>
        <row r="24">
          <cell r="B24" t="str">
            <v>Rikhard. Matondang, S. Sos</v>
          </cell>
          <cell r="C24" t="str">
            <v>Penata Tk. I (III/d)</v>
          </cell>
          <cell r="E24" t="str">
            <v>Kasubbag Umum dan Kepegawaian</v>
          </cell>
        </row>
        <row r="25">
          <cell r="B25" t="str">
            <v>19620822 198503 1 010</v>
          </cell>
        </row>
        <row r="26">
          <cell r="B26" t="str">
            <v>Kasno, A. Md</v>
          </cell>
          <cell r="C26" t="str">
            <v>Penata Muda (III/a)</v>
          </cell>
          <cell r="E26" t="str">
            <v>Kasubbag Perencanaan dan Keuangan</v>
          </cell>
        </row>
        <row r="27">
          <cell r="B27" t="str">
            <v>19810201 201001 1 009</v>
          </cell>
        </row>
        <row r="28">
          <cell r="B28" t="str">
            <v>Marlina, SE</v>
          </cell>
          <cell r="C28" t="str">
            <v>Penata Muda (III/a)</v>
          </cell>
          <cell r="E28" t="str">
            <v>Analis Tata Laksana</v>
          </cell>
        </row>
        <row r="29">
          <cell r="B29" t="str">
            <v>19810929 200701 2 007</v>
          </cell>
        </row>
        <row r="30">
          <cell r="B30" t="str">
            <v>Yuli Rahmawati, A. Md</v>
          </cell>
          <cell r="C30" t="str">
            <v>Pengatur TK. I (II/d)</v>
          </cell>
          <cell r="E30" t="str">
            <v>Pranata Komputer Pelaksana</v>
          </cell>
        </row>
        <row r="31">
          <cell r="B31" t="str">
            <v>19750713 201001 2 008</v>
          </cell>
        </row>
        <row r="32">
          <cell r="B32" t="str">
            <v>K a n d a r</v>
          </cell>
          <cell r="C32" t="str">
            <v>Penata Muda TK.I (III/b)</v>
          </cell>
          <cell r="E32" t="str">
            <v xml:space="preserve">Pengadministrasi Umum </v>
          </cell>
        </row>
        <row r="33">
          <cell r="B33" t="str">
            <v>19620701 198910 1 001</v>
          </cell>
        </row>
        <row r="34">
          <cell r="B34" t="str">
            <v>Suroso</v>
          </cell>
          <cell r="C34" t="str">
            <v>Pengatur (II/c)</v>
          </cell>
          <cell r="E34" t="str">
            <v xml:space="preserve">Pengadministrasi Umum </v>
          </cell>
        </row>
        <row r="35">
          <cell r="B35" t="str">
            <v>19660507 200701 1 034</v>
          </cell>
        </row>
        <row r="36">
          <cell r="B36" t="str">
            <v xml:space="preserve">Akhwan Yanuri </v>
          </cell>
          <cell r="C36" t="str">
            <v>Pengatur (II/c)</v>
          </cell>
          <cell r="E36" t="str">
            <v>Pengadministrasi Kepegawaian</v>
          </cell>
        </row>
        <row r="37">
          <cell r="B37" t="str">
            <v>19790809 200901 1 004</v>
          </cell>
        </row>
        <row r="38">
          <cell r="B38" t="str">
            <v>Amir Hamjah</v>
          </cell>
          <cell r="C38" t="str">
            <v>Pengatur Muda Tk. I (II/b)</v>
          </cell>
          <cell r="E38" t="str">
            <v xml:space="preserve">Pengadministrasi Umum </v>
          </cell>
        </row>
        <row r="39">
          <cell r="B39" t="str">
            <v>19730101 201406 1 009</v>
          </cell>
        </row>
        <row r="40">
          <cell r="B40" t="str">
            <v>Nur janah</v>
          </cell>
          <cell r="C40" t="str">
            <v>Pengatur Muda Tk. I (II/b)</v>
          </cell>
          <cell r="E40" t="str">
            <v>Pengadministrasi Perencanaan dan Program</v>
          </cell>
        </row>
        <row r="41">
          <cell r="B41" t="str">
            <v>19810806 200801 2014</v>
          </cell>
        </row>
        <row r="42">
          <cell r="B42" t="str">
            <v>Syapri</v>
          </cell>
          <cell r="C42" t="str">
            <v>Juru TK. I (I/d)</v>
          </cell>
          <cell r="E42" t="str">
            <v>Pengadministrasi Pemerintahan</v>
          </cell>
        </row>
        <row r="43">
          <cell r="B43" t="str">
            <v>19710204 200701 1 024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topLeftCell="A28" workbookViewId="0">
      <selection activeCell="B41" sqref="B41"/>
    </sheetView>
  </sheetViews>
  <sheetFormatPr defaultRowHeight="15"/>
  <cols>
    <col min="1" max="1" width="5.5703125" customWidth="1"/>
    <col min="2" max="2" width="35.5703125" customWidth="1"/>
    <col min="3" max="3" width="1.5703125" customWidth="1"/>
    <col min="4" max="4" width="33" customWidth="1"/>
    <col min="5" max="5" width="30" customWidth="1"/>
  </cols>
  <sheetData>
    <row r="1" spans="1:5" ht="20.25">
      <c r="A1" s="30" t="s">
        <v>0</v>
      </c>
      <c r="B1" s="30"/>
      <c r="C1" s="30"/>
      <c r="D1" s="30"/>
      <c r="E1" s="30"/>
    </row>
    <row r="2" spans="1:5" ht="20.25">
      <c r="A2" s="31" t="s">
        <v>1</v>
      </c>
      <c r="B2" s="31"/>
      <c r="C2" s="31"/>
      <c r="D2" s="31"/>
      <c r="E2" s="31"/>
    </row>
    <row r="3" spans="1:5" ht="20.25">
      <c r="A3" s="1"/>
      <c r="B3" s="1"/>
      <c r="C3" s="1"/>
      <c r="D3" s="1"/>
      <c r="E3" s="1"/>
    </row>
    <row r="4" spans="1:5" ht="15.75">
      <c r="A4" s="2"/>
      <c r="B4" s="3"/>
      <c r="C4" s="3"/>
      <c r="D4" s="4"/>
      <c r="E4" s="4"/>
    </row>
    <row r="5" spans="1:5">
      <c r="A5" s="32" t="s">
        <v>2</v>
      </c>
      <c r="B5" s="32" t="s">
        <v>3</v>
      </c>
      <c r="C5" s="34" t="s">
        <v>4</v>
      </c>
      <c r="D5" s="35"/>
      <c r="E5" s="32" t="s">
        <v>5</v>
      </c>
    </row>
    <row r="6" spans="1:5" ht="15.75" thickBot="1">
      <c r="A6" s="33"/>
      <c r="B6" s="33"/>
      <c r="C6" s="36"/>
      <c r="D6" s="37"/>
      <c r="E6" s="33"/>
    </row>
    <row r="7" spans="1:5" ht="16.5" thickTop="1">
      <c r="A7" s="25">
        <v>1</v>
      </c>
      <c r="B7" s="5" t="str">
        <f>[1]DATABASE!B12</f>
        <v>M. Alfan Rosidi Anwar, S.STP</v>
      </c>
      <c r="C7" s="26" t="str">
        <f>[1]DATABASE!C12</f>
        <v>Penata Tk. I (III/d)</v>
      </c>
      <c r="D7" s="27"/>
      <c r="E7" s="25" t="str">
        <f>[1]DATABASE!E12</f>
        <v>Camat</v>
      </c>
    </row>
    <row r="8" spans="1:5" ht="16.5" thickBot="1">
      <c r="A8" s="18"/>
      <c r="B8" s="6" t="str">
        <f>[1]DATABASE!B13</f>
        <v>19860409 200602 1 002</v>
      </c>
      <c r="C8" s="28"/>
      <c r="D8" s="29"/>
      <c r="E8" s="18"/>
    </row>
    <row r="9" spans="1:5" ht="16.5" thickTop="1">
      <c r="A9" s="17">
        <v>2</v>
      </c>
      <c r="B9" s="16" t="s">
        <v>10</v>
      </c>
      <c r="C9" s="26" t="str">
        <f>[1]DATABASE!C14</f>
        <v>Penata Tk. I (III/d)</v>
      </c>
      <c r="D9" s="27"/>
      <c r="E9" s="17" t="s">
        <v>12</v>
      </c>
    </row>
    <row r="10" spans="1:5" ht="16.5" thickBot="1">
      <c r="A10" s="18"/>
      <c r="B10" s="16" t="s">
        <v>11</v>
      </c>
      <c r="C10" s="28"/>
      <c r="D10" s="29"/>
      <c r="E10" s="18"/>
    </row>
    <row r="11" spans="1:5" ht="16.5" thickTop="1">
      <c r="A11" s="25">
        <v>3</v>
      </c>
      <c r="B11" s="7" t="str">
        <f>[1]DATABASE!B14</f>
        <v>Mukiat Rusdianto,S.AP</v>
      </c>
      <c r="C11" s="19" t="str">
        <f>[1]DATABASE!C14</f>
        <v>Penata Tk. I (III/d)</v>
      </c>
      <c r="D11" s="20"/>
      <c r="E11" s="17" t="s">
        <v>6</v>
      </c>
    </row>
    <row r="12" spans="1:5" ht="15.75">
      <c r="A12" s="18"/>
      <c r="B12" s="8" t="str">
        <f>[1]DATABASE!B15</f>
        <v>19640104 198602 1 010</v>
      </c>
      <c r="C12" s="21"/>
      <c r="D12" s="22"/>
      <c r="E12" s="18"/>
    </row>
    <row r="13" spans="1:5" ht="15.75">
      <c r="A13" s="17">
        <v>4</v>
      </c>
      <c r="B13" s="7" t="str">
        <f>[1]DATABASE!B16</f>
        <v>Bahruni, S. Sos</v>
      </c>
      <c r="C13" s="19" t="str">
        <f>[1]DATABASE!C16</f>
        <v>Penata Tk. I (III/d)</v>
      </c>
      <c r="D13" s="20"/>
      <c r="E13" s="17" t="str">
        <f>[1]DATABASE!E16</f>
        <v>Kasi PMD/K</v>
      </c>
    </row>
    <row r="14" spans="1:5" ht="16.5" thickBot="1">
      <c r="A14" s="18"/>
      <c r="B14" s="8" t="str">
        <f>[1]DATABASE!B17</f>
        <v>19630130 198503 1 007</v>
      </c>
      <c r="C14" s="21"/>
      <c r="D14" s="22"/>
      <c r="E14" s="18"/>
    </row>
    <row r="15" spans="1:5" ht="16.5" thickTop="1">
      <c r="A15" s="25">
        <v>5</v>
      </c>
      <c r="B15" s="7" t="str">
        <f>[1]DATABASE!B18</f>
        <v>Moh. Hafid, S. ST</v>
      </c>
      <c r="C15" s="19" t="str">
        <f>[1]DATABASE!C18</f>
        <v>Penata Tk. I (III/d)</v>
      </c>
      <c r="D15" s="20"/>
      <c r="E15" s="17" t="str">
        <f>[1]DATABASE!E18</f>
        <v>Kasi Trantib</v>
      </c>
    </row>
    <row r="16" spans="1:5" ht="15.75">
      <c r="A16" s="18"/>
      <c r="B16" s="8" t="str">
        <f>[1]DATABASE!B19</f>
        <v>19630414 198901 1 005</v>
      </c>
      <c r="C16" s="21"/>
      <c r="D16" s="22"/>
      <c r="E16" s="18"/>
    </row>
    <row r="17" spans="1:5" ht="15.75">
      <c r="A17" s="17">
        <v>6</v>
      </c>
      <c r="B17" s="9" t="str">
        <f>[1]DATABASE!B20</f>
        <v>Noorhalida,S.Pd</v>
      </c>
      <c r="C17" s="19" t="str">
        <f>[1]DATABASE!C20</f>
        <v>Penata Tk. I (III/d)</v>
      </c>
      <c r="D17" s="20"/>
      <c r="E17" s="17" t="str">
        <f>[1]DATABASE!E20</f>
        <v>Kasi Kemasyarakatan</v>
      </c>
    </row>
    <row r="18" spans="1:5" ht="16.5" thickBot="1">
      <c r="A18" s="18"/>
      <c r="B18" s="8" t="str">
        <f>[1]DATABASE!B21</f>
        <v>19691222 200604 2 007</v>
      </c>
      <c r="C18" s="21"/>
      <c r="D18" s="22"/>
      <c r="E18" s="18"/>
    </row>
    <row r="19" spans="1:5" ht="16.5" thickTop="1">
      <c r="A19" s="25">
        <v>7</v>
      </c>
      <c r="B19" s="9" t="str">
        <f>[1]DATABASE!B22</f>
        <v>Parti, S. Pd</v>
      </c>
      <c r="C19" s="19" t="str">
        <f>[1]DATABASE!C22</f>
        <v>Penata Tk. I (III/d)</v>
      </c>
      <c r="D19" s="20"/>
      <c r="E19" s="17" t="str">
        <f>[1]DATABASE!E22</f>
        <v>Kasi Pelayanan</v>
      </c>
    </row>
    <row r="20" spans="1:5" ht="15.75">
      <c r="A20" s="18"/>
      <c r="B20" s="8" t="str">
        <f>[1]DATABASE!B23</f>
        <v>19701026 200604 2 006</v>
      </c>
      <c r="C20" s="21"/>
      <c r="D20" s="22"/>
      <c r="E20" s="18"/>
    </row>
    <row r="21" spans="1:5" ht="15.75">
      <c r="A21" s="17">
        <v>8</v>
      </c>
      <c r="B21" s="9" t="str">
        <f>[1]DATABASE!B24</f>
        <v>Rikhard. Matondang, S. Sos</v>
      </c>
      <c r="C21" s="19" t="str">
        <f>[1]DATABASE!C24</f>
        <v>Penata Tk. I (III/d)</v>
      </c>
      <c r="D21" s="20"/>
      <c r="E21" s="23" t="str">
        <f>[1]DATABASE!E24</f>
        <v>Kasubbag Umum dan Kepegawaian</v>
      </c>
    </row>
    <row r="22" spans="1:5" ht="16.5" thickBot="1">
      <c r="A22" s="18"/>
      <c r="B22" s="8" t="str">
        <f>[1]DATABASE!B25</f>
        <v>19620822 198503 1 010</v>
      </c>
      <c r="C22" s="21"/>
      <c r="D22" s="22"/>
      <c r="E22" s="24"/>
    </row>
    <row r="23" spans="1:5" ht="16.5" thickTop="1">
      <c r="A23" s="25">
        <v>9</v>
      </c>
      <c r="B23" s="9" t="str">
        <f>[1]DATABASE!B26</f>
        <v>Kasno, A. Md</v>
      </c>
      <c r="C23" s="19" t="str">
        <f>[1]DATABASE!C26</f>
        <v>Penata Muda (III/a)</v>
      </c>
      <c r="D23" s="20"/>
      <c r="E23" s="23" t="str">
        <f>[1]DATABASE!E26</f>
        <v>Kasubbag Perencanaan dan Keuangan</v>
      </c>
    </row>
    <row r="24" spans="1:5" ht="15.75">
      <c r="A24" s="18"/>
      <c r="B24" s="8" t="str">
        <f>[1]DATABASE!B27</f>
        <v>19810201 201001 1 009</v>
      </c>
      <c r="C24" s="21"/>
      <c r="D24" s="22"/>
      <c r="E24" s="24"/>
    </row>
    <row r="25" spans="1:5" ht="15.75">
      <c r="A25" s="17">
        <v>10</v>
      </c>
      <c r="B25" s="9" t="str">
        <f>[1]DATABASE!B28</f>
        <v>Marlina, SE</v>
      </c>
      <c r="C25" s="19" t="str">
        <f>[1]DATABASE!C28</f>
        <v>Penata Muda (III/a)</v>
      </c>
      <c r="D25" s="20"/>
      <c r="E25" s="23" t="str">
        <f>[1]DATABASE!E28</f>
        <v>Analis Tata Laksana</v>
      </c>
    </row>
    <row r="26" spans="1:5" ht="16.5" thickBot="1">
      <c r="A26" s="18"/>
      <c r="B26" s="8" t="str">
        <f>[1]DATABASE!B29</f>
        <v>19810929 200701 2 007</v>
      </c>
      <c r="C26" s="21"/>
      <c r="D26" s="22"/>
      <c r="E26" s="24"/>
    </row>
    <row r="27" spans="1:5" ht="16.5" thickTop="1">
      <c r="A27" s="25">
        <v>11</v>
      </c>
      <c r="B27" s="9" t="str">
        <f>[1]DATABASE!B30</f>
        <v>Yuli Rahmawati, A. Md</v>
      </c>
      <c r="C27" s="19" t="str">
        <f>[1]DATABASE!C30</f>
        <v>Pengatur TK. I (II/d)</v>
      </c>
      <c r="D27" s="20"/>
      <c r="E27" s="23" t="str">
        <f>[1]DATABASE!E30</f>
        <v>Pranata Komputer Pelaksana</v>
      </c>
    </row>
    <row r="28" spans="1:5" ht="15.75">
      <c r="A28" s="18"/>
      <c r="B28" s="8" t="str">
        <f>[1]DATABASE!B31</f>
        <v>19750713 201001 2 008</v>
      </c>
      <c r="C28" s="21"/>
      <c r="D28" s="22"/>
      <c r="E28" s="24"/>
    </row>
    <row r="29" spans="1:5" ht="15.75">
      <c r="A29" s="17">
        <v>12</v>
      </c>
      <c r="B29" s="9" t="str">
        <f>[1]DATABASE!B32</f>
        <v>K a n d a r</v>
      </c>
      <c r="C29" s="19" t="str">
        <f>[1]DATABASE!C32</f>
        <v>Penata Muda TK.I (III/b)</v>
      </c>
      <c r="D29" s="20"/>
      <c r="E29" s="23" t="str">
        <f>[1]DATABASE!E32</f>
        <v xml:space="preserve">Pengadministrasi Umum </v>
      </c>
    </row>
    <row r="30" spans="1:5" ht="16.5" thickBot="1">
      <c r="A30" s="18"/>
      <c r="B30" s="8" t="str">
        <f>[1]DATABASE!B33</f>
        <v>19620701 198910 1 001</v>
      </c>
      <c r="C30" s="21"/>
      <c r="D30" s="22"/>
      <c r="E30" s="24"/>
    </row>
    <row r="31" spans="1:5" ht="16.5" thickTop="1">
      <c r="A31" s="25">
        <v>13</v>
      </c>
      <c r="B31" s="9" t="str">
        <f>[1]DATABASE!B34</f>
        <v>Suroso</v>
      </c>
      <c r="C31" s="19" t="str">
        <f>[1]DATABASE!C34</f>
        <v>Pengatur (II/c)</v>
      </c>
      <c r="D31" s="20"/>
      <c r="E31" s="17" t="str">
        <f>[1]DATABASE!E34</f>
        <v xml:space="preserve">Pengadministrasi Umum </v>
      </c>
    </row>
    <row r="32" spans="1:5" ht="15.75">
      <c r="A32" s="18"/>
      <c r="B32" s="8" t="str">
        <f>[1]DATABASE!B35</f>
        <v>19660507 200701 1 034</v>
      </c>
      <c r="C32" s="21"/>
      <c r="D32" s="22"/>
      <c r="E32" s="18"/>
    </row>
    <row r="33" spans="1:5" ht="15.75">
      <c r="A33" s="17">
        <v>14</v>
      </c>
      <c r="B33" s="10" t="str">
        <f>[1]DATABASE!B36</f>
        <v xml:space="preserve">Akhwan Yanuri </v>
      </c>
      <c r="C33" s="19" t="str">
        <f>[1]DATABASE!C36</f>
        <v>Pengatur (II/c)</v>
      </c>
      <c r="D33" s="20"/>
      <c r="E33" s="23" t="str">
        <f>[1]DATABASE!E36</f>
        <v>Pengadministrasi Kepegawaian</v>
      </c>
    </row>
    <row r="34" spans="1:5" ht="16.5" thickBot="1">
      <c r="A34" s="18"/>
      <c r="B34" s="11" t="str">
        <f>[1]DATABASE!B37</f>
        <v>19790809 200901 1 004</v>
      </c>
      <c r="C34" s="21"/>
      <c r="D34" s="22"/>
      <c r="E34" s="24"/>
    </row>
    <row r="35" spans="1:5" ht="16.5" thickTop="1">
      <c r="A35" s="25">
        <v>15</v>
      </c>
      <c r="B35" s="10" t="s">
        <v>13</v>
      </c>
      <c r="C35" s="19" t="s">
        <v>15</v>
      </c>
      <c r="D35" s="20"/>
      <c r="E35" s="23" t="s">
        <v>16</v>
      </c>
    </row>
    <row r="36" spans="1:5" ht="15.75">
      <c r="A36" s="18"/>
      <c r="B36" s="10" t="s">
        <v>14</v>
      </c>
      <c r="C36" s="21"/>
      <c r="D36" s="22"/>
      <c r="E36" s="24"/>
    </row>
    <row r="37" spans="1:5" ht="15.75">
      <c r="A37" s="17">
        <v>16</v>
      </c>
      <c r="B37" s="10" t="str">
        <f>[1]DATABASE!B38</f>
        <v>Amir Hamjah</v>
      </c>
      <c r="C37" s="19" t="str">
        <f>[1]DATABASE!C38</f>
        <v>Pengatur Muda Tk. I (II/b)</v>
      </c>
      <c r="D37" s="20"/>
      <c r="E37" s="23" t="str">
        <f>[1]DATABASE!E38</f>
        <v xml:space="preserve">Pengadministrasi Umum </v>
      </c>
    </row>
    <row r="38" spans="1:5" ht="16.5" thickBot="1">
      <c r="A38" s="18"/>
      <c r="B38" s="11" t="str">
        <f>[1]DATABASE!B39</f>
        <v>19730101 201406 1 009</v>
      </c>
      <c r="C38" s="21"/>
      <c r="D38" s="22"/>
      <c r="E38" s="24"/>
    </row>
    <row r="39" spans="1:5" ht="16.5" thickTop="1">
      <c r="A39" s="25">
        <v>17</v>
      </c>
      <c r="B39" s="12" t="str">
        <f>[1]DATABASE!B40</f>
        <v>Nur janah</v>
      </c>
      <c r="C39" s="19" t="str">
        <f>[1]DATABASE!C40</f>
        <v>Pengatur Muda Tk. I (II/b)</v>
      </c>
      <c r="D39" s="20"/>
      <c r="E39" s="23" t="str">
        <f>[1]DATABASE!E40</f>
        <v>Pengadministrasi Perencanaan dan Program</v>
      </c>
    </row>
    <row r="40" spans="1:5" ht="16.5" thickBot="1">
      <c r="A40" s="18"/>
      <c r="B40" s="13" t="str">
        <f>[1]DATABASE!B41</f>
        <v>19810806 200801 2014</v>
      </c>
      <c r="C40" s="21"/>
      <c r="D40" s="22"/>
      <c r="E40" s="24"/>
    </row>
    <row r="41" spans="1:5" ht="16.5" thickTop="1">
      <c r="A41" s="25">
        <v>18</v>
      </c>
      <c r="B41" s="10" t="str">
        <f>[1]DATABASE!B42</f>
        <v>Syapri</v>
      </c>
      <c r="C41" s="19" t="str">
        <f>[1]DATABASE!C42</f>
        <v>Juru TK. I (I/d)</v>
      </c>
      <c r="D41" s="20"/>
      <c r="E41" s="23" t="str">
        <f>[1]DATABASE!E42</f>
        <v>Pengadministrasi Pemerintahan</v>
      </c>
    </row>
    <row r="42" spans="1:5" ht="15.75">
      <c r="A42" s="18"/>
      <c r="B42" s="11" t="str">
        <f>[1]DATABASE!B43</f>
        <v>19710204 200701 1 024</v>
      </c>
      <c r="C42" s="21"/>
      <c r="D42" s="22"/>
      <c r="E42" s="24"/>
    </row>
    <row r="43" spans="1:5" ht="15.75">
      <c r="A43" s="14"/>
      <c r="B43" s="2"/>
      <c r="C43" s="2"/>
      <c r="D43" s="2"/>
      <c r="E43" s="2"/>
    </row>
    <row r="44" spans="1:5" ht="15.75">
      <c r="A44" s="3"/>
      <c r="B44" s="3"/>
      <c r="C44" s="3"/>
      <c r="D44" s="3"/>
      <c r="E44" s="15" t="s">
        <v>7</v>
      </c>
    </row>
    <row r="45" spans="1:5" ht="15.75">
      <c r="A45" s="3"/>
      <c r="B45" s="3"/>
      <c r="C45" s="3"/>
      <c r="D45" s="3"/>
      <c r="E45" s="15"/>
    </row>
    <row r="46" spans="1:5" ht="15.75">
      <c r="A46" s="3"/>
      <c r="B46" s="3"/>
      <c r="C46" s="3"/>
      <c r="D46" s="3"/>
      <c r="E46" s="15"/>
    </row>
    <row r="47" spans="1:5" ht="15.75">
      <c r="A47" s="3"/>
      <c r="B47" s="3"/>
      <c r="C47" s="3"/>
      <c r="D47" s="3"/>
      <c r="E47" s="15"/>
    </row>
    <row r="48" spans="1:5" ht="15.75">
      <c r="A48" s="3"/>
      <c r="B48" s="3"/>
      <c r="C48" s="3"/>
      <c r="D48" s="3"/>
      <c r="E48" s="15" t="s">
        <v>8</v>
      </c>
    </row>
    <row r="49" spans="1:5" ht="15.75">
      <c r="A49" s="3"/>
      <c r="B49" s="3"/>
      <c r="C49" s="3"/>
      <c r="D49" s="3"/>
      <c r="E49" s="15" t="s">
        <v>9</v>
      </c>
    </row>
    <row r="50" spans="1:5" ht="15.75">
      <c r="A50" s="3"/>
      <c r="B50" s="3"/>
      <c r="C50" s="3"/>
      <c r="D50" s="3"/>
      <c r="E50" s="3"/>
    </row>
    <row r="51" spans="1:5" ht="15.75">
      <c r="A51" s="3"/>
      <c r="B51" s="3"/>
      <c r="C51" s="3"/>
      <c r="D51" s="3"/>
      <c r="E51" s="3"/>
    </row>
    <row r="52" spans="1:5" ht="15.75">
      <c r="A52" s="3"/>
      <c r="B52" s="3"/>
      <c r="C52" s="3"/>
      <c r="D52" s="3"/>
      <c r="E52" s="3"/>
    </row>
    <row r="53" spans="1:5" ht="15.75">
      <c r="A53" s="3"/>
      <c r="B53" s="3"/>
      <c r="C53" s="3"/>
      <c r="D53" s="3"/>
      <c r="E53" s="3"/>
    </row>
  </sheetData>
  <mergeCells count="60">
    <mergeCell ref="A1:E1"/>
    <mergeCell ref="A2:E2"/>
    <mergeCell ref="A5:A6"/>
    <mergeCell ref="B5:B6"/>
    <mergeCell ref="C5:D6"/>
    <mergeCell ref="E5:E6"/>
    <mergeCell ref="A7:A8"/>
    <mergeCell ref="C7:D8"/>
    <mergeCell ref="E7:E8"/>
    <mergeCell ref="A11:A12"/>
    <mergeCell ref="C11:D12"/>
    <mergeCell ref="E11:E12"/>
    <mergeCell ref="C9:D10"/>
    <mergeCell ref="E9:E10"/>
    <mergeCell ref="A9:A10"/>
    <mergeCell ref="A13:A14"/>
    <mergeCell ref="C13:D14"/>
    <mergeCell ref="E13:E14"/>
    <mergeCell ref="A15:A16"/>
    <mergeCell ref="C15:D16"/>
    <mergeCell ref="E15:E16"/>
    <mergeCell ref="A17:A18"/>
    <mergeCell ref="C17:D18"/>
    <mergeCell ref="E17:E18"/>
    <mergeCell ref="A19:A20"/>
    <mergeCell ref="C19:D20"/>
    <mergeCell ref="E19:E20"/>
    <mergeCell ref="A21:A22"/>
    <mergeCell ref="C21:D22"/>
    <mergeCell ref="E21:E22"/>
    <mergeCell ref="A23:A24"/>
    <mergeCell ref="C23:D24"/>
    <mergeCell ref="E23:E24"/>
    <mergeCell ref="A25:A26"/>
    <mergeCell ref="C25:D26"/>
    <mergeCell ref="E25:E26"/>
    <mergeCell ref="A27:A28"/>
    <mergeCell ref="C27:D28"/>
    <mergeCell ref="E27:E28"/>
    <mergeCell ref="A29:A30"/>
    <mergeCell ref="C29:D30"/>
    <mergeCell ref="E29:E30"/>
    <mergeCell ref="A31:A32"/>
    <mergeCell ref="C31:D32"/>
    <mergeCell ref="E31:E32"/>
    <mergeCell ref="A33:A34"/>
    <mergeCell ref="C33:D34"/>
    <mergeCell ref="E33:E34"/>
    <mergeCell ref="A37:A38"/>
    <mergeCell ref="C37:D38"/>
    <mergeCell ref="E37:E38"/>
    <mergeCell ref="A35:A36"/>
    <mergeCell ref="C35:D36"/>
    <mergeCell ref="E35:E36"/>
    <mergeCell ref="A39:A40"/>
    <mergeCell ref="C39:D40"/>
    <mergeCell ref="E39:E40"/>
    <mergeCell ref="A41:A42"/>
    <mergeCell ref="C41:D42"/>
    <mergeCell ref="E41:E42"/>
  </mergeCells>
  <pageMargins left="0.7" right="0.7" top="0.75" bottom="0.75" header="0.3" footer="0.3"/>
  <pageSetup paperSize="5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Emachines</cp:lastModifiedBy>
  <dcterms:created xsi:type="dcterms:W3CDTF">2020-03-10T07:59:39Z</dcterms:created>
  <dcterms:modified xsi:type="dcterms:W3CDTF">2020-03-11T02:54:57Z</dcterms:modified>
</cp:coreProperties>
</file>